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深证成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<sst xmlns="http://schemas.openxmlformats.org/spreadsheetml/2006/main" count="91" uniqueCount="80">
  <si>
    <t>2025年6月</t>
  </si>
  <si>
    <t>指数运行月报</t>
  </si>
  <si>
    <t>399001 深证成份指数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</si>
  <si>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</si>
  <si>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</si>
  <si>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</si>
  <si>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</si>
  <si>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</si>
  <si>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</si>
  <si>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</si>
  <si>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</si>
  <si>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</si>
  <si>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</si>
  <si>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</si>
  <si>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</si>
  <si>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</si>
  <si>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</si>
  <si>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</si>
  <si>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</si>
  <si>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</si>
  <si>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</si>
  <si>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深证成指</t>
  </si>
  <si>
    <t>信息技术</t>
  </si>
  <si>
    <t>创业板指</t>
  </si>
  <si>
    <t>工业</t>
  </si>
  <si>
    <t>上证综指</t>
  </si>
  <si>
    <t>可选消费</t>
  </si>
  <si>
    <t>沪深300</t>
  </si>
  <si>
    <t>原材料</t>
  </si>
  <si>
    <t>深证100</t>
  </si>
  <si>
    <t>医药卫生</t>
  </si>
  <si>
    <t>中小100</t>
  </si>
  <si>
    <t>金融</t>
  </si>
  <si>
    <t>科创50</t>
  </si>
  <si>
    <t>主要消费</t>
  </si>
  <si>
    <t>市场分布</t>
  </si>
  <si>
    <t>电信业务</t>
  </si>
  <si>
    <t>家数</t>
  </si>
  <si>
    <t>公用事业</t>
  </si>
  <si>
    <t>主板</t>
  </si>
  <si>
    <t>房地产</t>
  </si>
  <si>
    <t>创业板</t>
  </si>
  <si>
    <t>能源</t>
  </si>
  <si>
    <t>贡献前10名样本公司</t>
  </si>
  <si>
    <t>权重前10名样本公司</t>
  </si>
  <si>
    <t>代码</t>
  </si>
  <si>
    <t>简称</t>
  </si>
  <si>
    <t>收盘</t>
  </si>
  <si>
    <t>涨幅%</t>
  </si>
  <si>
    <t>中际旭创</t>
  </si>
  <si>
    <t>300750</t>
  </si>
  <si>
    <t>宁德时代</t>
  </si>
  <si>
    <t>新 易 盛</t>
  </si>
  <si>
    <t>000333</t>
  </si>
  <si>
    <t>美的集团</t>
  </si>
  <si>
    <t>东方财富</t>
  </si>
  <si>
    <t>300059</t>
  </si>
  <si>
    <t>胜宏科技</t>
  </si>
  <si>
    <t>002594</t>
  </si>
  <si>
    <t>比 亚 迪</t>
  </si>
  <si>
    <t>002475</t>
  </si>
  <si>
    <t>立讯精密</t>
  </si>
  <si>
    <t>000858</t>
  </si>
  <si>
    <t>五 粮 液</t>
  </si>
  <si>
    <t>002463</t>
  </si>
  <si>
    <t>沪电股份</t>
  </si>
  <si>
    <t>000651</t>
  </si>
  <si>
    <t>格力电器</t>
  </si>
  <si>
    <t>002384</t>
  </si>
  <si>
    <t>东山精密</t>
  </si>
  <si>
    <t>002558</t>
  </si>
  <si>
    <t>巨人网络</t>
  </si>
  <si>
    <t>000725</t>
  </si>
  <si>
    <t>京东方Ａ</t>
  </si>
  <si>
    <t>阳光电源</t>
  </si>
  <si>
    <t>300124</t>
  </si>
  <si>
    <t>汇川技术</t>
  </si>
  <si>
    <t>天孚通信</t>
  </si>
  <si>
    <t>300308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</si>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</sst>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0" xfId="49" applyFont="1" applyBorder="1" applyAlignment="1">
      <alignment horizontal="left" vertical="center"/>
    </xf>
    <xf numFmtId="0" fontId="3" fillId="0" borderId="2" xfId="49" applyFont="1" applyFill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176" fontId="6" fillId="0" borderId="0" xfId="0" applyNumberFormat="1" applyFont="1" applyFill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3" xfId="0" applyFont="1" applyFill="1" applyBorder="1">
      <alignment vertical="center"/>
    </xf>
    <xf numFmtId="0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176" fontId="11" fillId="2" borderId="0" xfId="0" applyNumberFormat="1" applyFont="1" applyFill="1" applyAlignment="1">
      <alignment vertical="center" wrapText="1"/>
    </xf>
    <xf numFmtId="176" fontId="7" fillId="0" borderId="0" xfId="0" applyNumberFormat="1" applyFont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[1]基础数据!$J$2:$J$21</c:f>
              <c:numCache>
                <c:formatCode>General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[1]基础数据!$K$2:$K$21</c:f>
              <c:numCache>
                <c:formatCode>General</c:formatCode>
                <c:ptCount val="20"/>
                <c:pt idx="0">
                  <c:v>2305.35</c:v>
                </c:pt>
                <c:pt idx="1">
                  <c:v>2294.25</c:v>
                </c:pt>
                <c:pt idx="2">
                  <c:v>2582.83</c:v>
                </c:pt>
                <c:pt idx="3">
                  <c:v>2170.67</c:v>
                </c:pt>
                <c:pt idx="4">
                  <c:v>2636.55</c:v>
                </c:pt>
                <c:pt idx="5">
                  <c:v>2694.98</c:v>
                </c:pt>
                <c:pt idx="6">
                  <c:v>2485.77</c:v>
                </c:pt>
                <c:pt idx="7">
                  <c:v>2609.55</c:v>
                </c:pt>
                <c:pt idx="8">
                  <c:v>3110.58</c:v>
                </c:pt>
                <c:pt idx="9">
                  <c:v>2670.13</c:v>
                </c:pt>
                <c:pt idx="10">
                  <c:v>2491.84</c:v>
                </c:pt>
                <c:pt idx="11">
                  <c:v>2549.86</c:v>
                </c:pt>
                <c:pt idx="12">
                  <c:v>2723.28</c:v>
                </c:pt>
                <c:pt idx="13">
                  <c:v>2270.41</c:v>
                </c:pt>
                <c:pt idx="14">
                  <c:v>2334.17</c:v>
                </c:pt>
                <c:pt idx="15">
                  <c:v>3069.48</c:v>
                </c:pt>
                <c:pt idx="16">
                  <c:v>3820.11</c:v>
                </c:pt>
                <c:pt idx="17">
                  <c:v>3683.67</c:v>
                </c:pt>
                <c:pt idx="18">
                  <c:v>3692.78</c:v>
                </c:pt>
                <c:pt idx="19">
                  <c:v>3480.58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[1]基础数据!$J$2:$J$21</c:f>
              <c:numCache>
                <c:formatCode>General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[1]基础数据!$L$2:$L$21</c:f>
              <c:numCache>
                <c:formatCode>General</c:formatCode>
                <c:ptCount val="20"/>
                <c:pt idx="0">
                  <c:v>10057.17</c:v>
                </c:pt>
                <c:pt idx="1">
                  <c:v>10144.581</c:v>
                </c:pt>
                <c:pt idx="2">
                  <c:v>10203.501</c:v>
                </c:pt>
                <c:pt idx="3">
                  <c:v>10183.699</c:v>
                </c:pt>
                <c:pt idx="4">
                  <c:v>10250.138</c:v>
                </c:pt>
                <c:pt idx="5">
                  <c:v>10162.181</c:v>
                </c:pt>
                <c:pt idx="6">
                  <c:v>10246.02</c:v>
                </c:pt>
                <c:pt idx="7">
                  <c:v>10234.335</c:v>
                </c:pt>
                <c:pt idx="8">
                  <c:v>10122.114</c:v>
                </c:pt>
                <c:pt idx="9">
                  <c:v>10163.547</c:v>
                </c:pt>
                <c:pt idx="10">
                  <c:v>10151.427</c:v>
                </c:pt>
                <c:pt idx="11">
                  <c:v>10175.588</c:v>
                </c:pt>
                <c:pt idx="12">
                  <c:v>10051.966</c:v>
                </c:pt>
                <c:pt idx="13">
                  <c:v>10005.032</c:v>
                </c:pt>
                <c:pt idx="14">
                  <c:v>10048.394</c:v>
                </c:pt>
                <c:pt idx="15">
                  <c:v>10217.629</c:v>
                </c:pt>
                <c:pt idx="16">
                  <c:v>10393.724</c:v>
                </c:pt>
                <c:pt idx="17">
                  <c:v>10343.478</c:v>
                </c:pt>
                <c:pt idx="18">
                  <c:v>10378.55</c:v>
                </c:pt>
                <c:pt idx="19">
                  <c:v>10465.12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\/d\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 forceAA="0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Algn val="ctr"/>
        <c:lblOffset val="100"/>
        <c:baseTimeUnit val="days"/>
      </c:dateAx>
      <c:valAx>
        <c:axId val="82994304"/>
        <c:scaling>
          <c:orientation val="minMax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66675</xdr:rowOff>
    </xdr:from>
    <xdr:to>
      <xdr:col>5</xdr:col>
      <xdr:colOff>95250</xdr:colOff>
      <xdr:row>12</xdr:row>
      <xdr:rowOff>191135</xdr:rowOff>
    </xdr:to>
    <xdr:graphicFrame>
      <xdr:nvGraphicFramePr>
        <xdr:cNvPr id="6" name="图表 5"/>
        <xdr:cNvGraphicFramePr/>
      </xdr:nvGraphicFramePr>
      <xdr:xfrm>
        <a:off x="635" y="1438275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6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创业板指"/>
      <sheetName val="深证100"/>
      <sheetName val="基础数据"/>
      <sheetName val="校验检查"/>
    </sheetNames>
    <sheetDataSet>
      <sheetData sheetId="0"/>
      <sheetData sheetId="1"/>
      <sheetData sheetId="2"/>
      <sheetData sheetId="3">
        <row r="1">
          <cell r="K1" t="str">
            <v>成交金额</v>
          </cell>
          <cell r="L1" t="str">
            <v>指数点位</v>
          </cell>
        </row>
        <row r="2">
          <cell r="J2">
            <v>45811</v>
          </cell>
          <cell r="K2">
            <v>2305.35</v>
          </cell>
          <cell r="L2">
            <v>10057.17</v>
          </cell>
        </row>
        <row r="3">
          <cell r="J3">
            <v>45812</v>
          </cell>
          <cell r="K3">
            <v>2294.25</v>
          </cell>
          <cell r="L3">
            <v>10144.581</v>
          </cell>
        </row>
        <row r="4">
          <cell r="J4">
            <v>45813</v>
          </cell>
          <cell r="K4">
            <v>2582.83</v>
          </cell>
          <cell r="L4">
            <v>10203.501</v>
          </cell>
        </row>
        <row r="5">
          <cell r="J5">
            <v>45814</v>
          </cell>
          <cell r="K5">
            <v>2170.67</v>
          </cell>
          <cell r="L5">
            <v>10183.699</v>
          </cell>
        </row>
        <row r="6">
          <cell r="J6">
            <v>45817</v>
          </cell>
          <cell r="K6">
            <v>2636.55</v>
          </cell>
          <cell r="L6">
            <v>10250.138</v>
          </cell>
        </row>
        <row r="7">
          <cell r="J7">
            <v>45818</v>
          </cell>
          <cell r="K7">
            <v>2694.98</v>
          </cell>
          <cell r="L7">
            <v>10162.181</v>
          </cell>
        </row>
        <row r="8">
          <cell r="J8">
            <v>45819</v>
          </cell>
          <cell r="K8">
            <v>2485.77</v>
          </cell>
          <cell r="L8">
            <v>10246.02</v>
          </cell>
        </row>
        <row r="9">
          <cell r="J9">
            <v>45820</v>
          </cell>
          <cell r="K9">
            <v>2609.55</v>
          </cell>
          <cell r="L9">
            <v>10234.335</v>
          </cell>
        </row>
        <row r="10">
          <cell r="J10">
            <v>45821</v>
          </cell>
          <cell r="K10">
            <v>3110.58</v>
          </cell>
          <cell r="L10">
            <v>10122.114</v>
          </cell>
        </row>
        <row r="11">
          <cell r="J11">
            <v>45824</v>
          </cell>
          <cell r="K11">
            <v>2670.13</v>
          </cell>
          <cell r="L11">
            <v>10163.547</v>
          </cell>
        </row>
        <row r="12">
          <cell r="J12">
            <v>45825</v>
          </cell>
          <cell r="K12">
            <v>2491.84</v>
          </cell>
          <cell r="L12">
            <v>10151.427</v>
          </cell>
        </row>
        <row r="13">
          <cell r="J13">
            <v>45826</v>
          </cell>
          <cell r="K13">
            <v>2549.86</v>
          </cell>
          <cell r="L13">
            <v>10175.588</v>
          </cell>
        </row>
        <row r="14">
          <cell r="J14">
            <v>45827</v>
          </cell>
          <cell r="K14">
            <v>2723.28</v>
          </cell>
          <cell r="L14">
            <v>10051.966</v>
          </cell>
        </row>
        <row r="15">
          <cell r="J15">
            <v>45828</v>
          </cell>
          <cell r="K15">
            <v>2270.41</v>
          </cell>
          <cell r="L15">
            <v>10005.032</v>
          </cell>
        </row>
        <row r="16">
          <cell r="J16">
            <v>45831</v>
          </cell>
          <cell r="K16">
            <v>2334.17</v>
          </cell>
          <cell r="L16">
            <v>10048.394</v>
          </cell>
        </row>
        <row r="17">
          <cell r="J17">
            <v>45832</v>
          </cell>
          <cell r="K17">
            <v>3069.48</v>
          </cell>
          <cell r="L17">
            <v>10217.629</v>
          </cell>
        </row>
        <row r="18">
          <cell r="J18">
            <v>45833</v>
          </cell>
          <cell r="K18">
            <v>3820.11</v>
          </cell>
          <cell r="L18">
            <v>10393.724</v>
          </cell>
        </row>
        <row r="19">
          <cell r="J19">
            <v>45834</v>
          </cell>
          <cell r="K19">
            <v>3683.67</v>
          </cell>
          <cell r="L19">
            <v>10343.478</v>
          </cell>
        </row>
        <row r="20">
          <cell r="J20">
            <v>45835</v>
          </cell>
          <cell r="K20">
            <v>3692.78</v>
          </cell>
          <cell r="L20">
            <v>10378.55</v>
          </cell>
        </row>
        <row r="21">
          <cell r="J21">
            <v>45838</v>
          </cell>
          <cell r="K21">
            <v>3480.58</v>
          </cell>
          <cell r="L21">
            <v>10465.12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6"/>
  <sheetViews>
    <sheetView showGridLines="0" tabSelected="1" topLeftCell="A4" workbookViewId="0">
      <selection activeCell="J16" sqref="J16:J26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6384" width="9" style="6"/>
  </cols>
  <sheetData>
    <row r="1" ht="18" customHeight="1" spans="9:9">
      <c r="I1" s="53"/>
    </row>
    <row r="2" ht="18" customHeight="1" spans="9:10">
      <c r="I2" s="53"/>
      <c r="J2" s="54" t="s">
        <v>0</v>
      </c>
    </row>
    <row r="3" ht="18" customHeight="1" spans="9:10">
      <c r="I3" s="2"/>
      <c r="J3" s="55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56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10465.12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4.23</v>
      </c>
      <c r="L7" s="61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424.49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3">
        <v>5.57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2">
        <v>21.44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3">
        <v>11.31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61.08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500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22"/>
      <c r="J14" s="67"/>
    </row>
    <row r="15" ht="18" customHeight="1" spans="1:10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7" t="s">
        <v>17</v>
      </c>
      <c r="H15" s="28" t="s">
        <v>18</v>
      </c>
      <c r="I15" s="68" t="s">
        <v>19</v>
      </c>
      <c r="J15" s="68" t="s">
        <v>20</v>
      </c>
    </row>
    <row r="16" ht="18" customHeight="1" spans="1:18">
      <c r="A16" s="29" t="s">
        <v>21</v>
      </c>
      <c r="B16" s="12"/>
      <c r="C16" s="30">
        <v>4.23</v>
      </c>
      <c r="D16" s="30">
        <v>0.48</v>
      </c>
      <c r="E16" s="30">
        <v>20.95</v>
      </c>
      <c r="F16" s="11"/>
      <c r="G16" s="31" t="s">
        <v>22</v>
      </c>
      <c r="H16" s="30">
        <v>112</v>
      </c>
      <c r="I16" s="30">
        <v>25.15</v>
      </c>
      <c r="J16" s="32">
        <v>218.1</v>
      </c>
      <c r="N16" s="29"/>
      <c r="O16" s="12"/>
      <c r="P16" s="42"/>
      <c r="Q16" s="42"/>
      <c r="R16" s="32"/>
    </row>
    <row r="17" ht="18" customHeight="1" spans="1:18">
      <c r="A17" s="29" t="s">
        <v>23</v>
      </c>
      <c r="B17" s="12"/>
      <c r="C17" s="32">
        <v>8.02</v>
      </c>
      <c r="D17" s="32">
        <v>0.53</v>
      </c>
      <c r="E17" s="32">
        <v>29.54</v>
      </c>
      <c r="F17" s="11"/>
      <c r="G17" s="31" t="s">
        <v>24</v>
      </c>
      <c r="H17" s="30">
        <v>110</v>
      </c>
      <c r="I17" s="33">
        <v>21.63</v>
      </c>
      <c r="J17" s="30">
        <v>82.45</v>
      </c>
      <c r="N17" s="29"/>
      <c r="O17" s="12"/>
      <c r="P17" s="42"/>
      <c r="Q17" s="42"/>
      <c r="R17" s="32"/>
    </row>
    <row r="18" ht="18" customHeight="1" spans="1:18">
      <c r="A18" s="29" t="s">
        <v>25</v>
      </c>
      <c r="B18" s="12"/>
      <c r="C18" s="32">
        <v>2.9</v>
      </c>
      <c r="D18" s="30">
        <v>2.76</v>
      </c>
      <c r="E18" s="33">
        <v>14.074</v>
      </c>
      <c r="F18" s="11"/>
      <c r="G18" s="31" t="s">
        <v>26</v>
      </c>
      <c r="H18" s="30">
        <v>46</v>
      </c>
      <c r="I18" s="30">
        <v>12.66</v>
      </c>
      <c r="J18" s="32">
        <v>-43.66</v>
      </c>
      <c r="N18" s="29"/>
      <c r="O18" s="12"/>
      <c r="P18" s="42"/>
      <c r="Q18" s="42"/>
      <c r="R18" s="32"/>
    </row>
    <row r="19" ht="18" customHeight="1" spans="1:18">
      <c r="A19" s="34" t="s">
        <v>27</v>
      </c>
      <c r="B19" s="35"/>
      <c r="C19" s="32">
        <v>2.5</v>
      </c>
      <c r="D19" s="32">
        <v>0.03</v>
      </c>
      <c r="E19" s="32">
        <v>12.91</v>
      </c>
      <c r="F19" s="11"/>
      <c r="G19" s="31" t="s">
        <v>28</v>
      </c>
      <c r="H19" s="30">
        <v>78</v>
      </c>
      <c r="I19" s="32">
        <v>9.93</v>
      </c>
      <c r="J19" s="32">
        <v>41.63</v>
      </c>
      <c r="N19" s="29"/>
      <c r="O19" s="12"/>
      <c r="P19" s="42"/>
      <c r="Q19" s="42"/>
      <c r="R19" s="32"/>
    </row>
    <row r="20" ht="18" customHeight="1" spans="1:18">
      <c r="A20" s="36" t="s">
        <v>29</v>
      </c>
      <c r="C20" s="32">
        <v>2.74</v>
      </c>
      <c r="D20" s="30">
        <v>-2.58</v>
      </c>
      <c r="E20" s="32">
        <v>18.27</v>
      </c>
      <c r="F20" s="11"/>
      <c r="G20" s="31" t="s">
        <v>30</v>
      </c>
      <c r="H20" s="30">
        <v>55</v>
      </c>
      <c r="I20" s="30">
        <v>8.21</v>
      </c>
      <c r="J20" s="30">
        <v>-8.73</v>
      </c>
      <c r="N20" s="34"/>
      <c r="O20" s="35"/>
      <c r="P20" s="42"/>
      <c r="Q20" s="42"/>
      <c r="R20" s="32"/>
    </row>
    <row r="21" ht="18" customHeight="1" spans="1:18">
      <c r="A21" s="6" t="s">
        <v>31</v>
      </c>
      <c r="B21" s="6"/>
      <c r="C21" s="32">
        <v>3.99</v>
      </c>
      <c r="D21" s="32">
        <v>2.29</v>
      </c>
      <c r="E21" s="32">
        <v>19.97</v>
      </c>
      <c r="F21" s="11"/>
      <c r="G21" s="31" t="s">
        <v>32</v>
      </c>
      <c r="H21" s="30">
        <v>30</v>
      </c>
      <c r="I21" s="30">
        <v>8.03</v>
      </c>
      <c r="J21" s="30">
        <v>56.68</v>
      </c>
      <c r="N21" s="34"/>
      <c r="O21" s="35"/>
      <c r="P21" s="42"/>
      <c r="Q21" s="42"/>
      <c r="R21" s="32"/>
    </row>
    <row r="22" ht="18" customHeight="1" spans="1:10">
      <c r="A22" s="37" t="s">
        <v>33</v>
      </c>
      <c r="B22" s="38"/>
      <c r="C22" s="39">
        <v>2.7</v>
      </c>
      <c r="D22" s="39">
        <v>1.46</v>
      </c>
      <c r="E22" s="40">
        <v>138.77</v>
      </c>
      <c r="F22" s="11"/>
      <c r="G22" s="31" t="s">
        <v>34</v>
      </c>
      <c r="H22" s="30">
        <v>27</v>
      </c>
      <c r="I22" s="30">
        <v>7.19</v>
      </c>
      <c r="J22" s="30">
        <v>-19.87</v>
      </c>
    </row>
    <row r="23" s="3" customFormat="1" ht="18" customHeight="1" spans="1:10">
      <c r="A23" s="23" t="s">
        <v>35</v>
      </c>
      <c r="B23" s="23"/>
      <c r="C23" s="11"/>
      <c r="D23" s="11"/>
      <c r="E23" s="11"/>
      <c r="F23" s="11"/>
      <c r="G23" s="31" t="s">
        <v>36</v>
      </c>
      <c r="H23" s="30">
        <v>15</v>
      </c>
      <c r="I23" s="30">
        <v>4.61</v>
      </c>
      <c r="J23" s="32">
        <v>94.7</v>
      </c>
    </row>
    <row r="24" s="3" customFormat="1" ht="18" customHeight="1" spans="1:10">
      <c r="A24" s="27"/>
      <c r="B24" s="41"/>
      <c r="C24" s="28" t="s">
        <v>37</v>
      </c>
      <c r="D24" s="28" t="s">
        <v>20</v>
      </c>
      <c r="E24" s="28" t="s">
        <v>19</v>
      </c>
      <c r="F24" s="11"/>
      <c r="G24" s="31" t="s">
        <v>38</v>
      </c>
      <c r="H24" s="30">
        <v>16</v>
      </c>
      <c r="I24" s="30">
        <v>1.16</v>
      </c>
      <c r="J24" s="30">
        <v>2.02</v>
      </c>
    </row>
    <row r="25" s="3" customFormat="1" ht="18" customHeight="1" spans="1:10">
      <c r="A25" s="29" t="s">
        <v>39</v>
      </c>
      <c r="B25" s="12"/>
      <c r="C25" s="42">
        <v>345</v>
      </c>
      <c r="D25" s="43">
        <v>155.66</v>
      </c>
      <c r="E25" s="32">
        <v>66.14</v>
      </c>
      <c r="F25" s="11"/>
      <c r="G25" s="31" t="s">
        <v>40</v>
      </c>
      <c r="H25" s="30">
        <v>5</v>
      </c>
      <c r="I25" s="32">
        <v>0.83</v>
      </c>
      <c r="J25" s="32">
        <v>-1</v>
      </c>
    </row>
    <row r="26" s="3" customFormat="1" ht="18" customHeight="1" spans="1:10">
      <c r="A26" s="34" t="s">
        <v>41</v>
      </c>
      <c r="B26" s="35"/>
      <c r="C26" s="44">
        <v>155</v>
      </c>
      <c r="D26" s="32">
        <v>268.83</v>
      </c>
      <c r="E26" s="32">
        <v>33.86</v>
      </c>
      <c r="F26" s="11"/>
      <c r="G26" s="31" t="s">
        <v>42</v>
      </c>
      <c r="H26" s="30">
        <v>6</v>
      </c>
      <c r="I26" s="32">
        <v>0.6</v>
      </c>
      <c r="J26" s="30">
        <v>2.17</v>
      </c>
    </row>
    <row r="27" s="2" customFormat="1" ht="18" customHeight="1" spans="1:10">
      <c r="A27" s="20" t="s">
        <v>43</v>
      </c>
      <c r="B27" s="20"/>
      <c r="C27" s="20"/>
      <c r="D27" s="21"/>
      <c r="E27" s="21"/>
      <c r="F27" s="22"/>
      <c r="G27" s="20" t="s">
        <v>44</v>
      </c>
      <c r="H27" s="20"/>
      <c r="I27" s="20"/>
      <c r="J27" s="69"/>
    </row>
    <row r="28" ht="18" customHeight="1" spans="1:10">
      <c r="A28" s="24" t="s">
        <v>45</v>
      </c>
      <c r="B28" s="25" t="s">
        <v>46</v>
      </c>
      <c r="C28" s="26" t="s">
        <v>47</v>
      </c>
      <c r="D28" s="26" t="s">
        <v>48</v>
      </c>
      <c r="E28" s="26" t="s">
        <v>20</v>
      </c>
      <c r="F28" s="45"/>
      <c r="G28" s="27" t="s">
        <v>45</v>
      </c>
      <c r="H28" s="27" t="s">
        <v>46</v>
      </c>
      <c r="I28" s="68" t="s">
        <v>47</v>
      </c>
      <c r="J28" s="68" t="s">
        <v>19</v>
      </c>
    </row>
    <row r="29" ht="18" customHeight="1" spans="1:10">
      <c r="A29" s="31">
        <v>300308</v>
      </c>
      <c r="B29" s="31" t="s">
        <v>49</v>
      </c>
      <c r="C29" s="32">
        <v>145.86</v>
      </c>
      <c r="D29" s="32">
        <v>56.5424</v>
      </c>
      <c r="E29" s="32">
        <v>40.6288</v>
      </c>
      <c r="F29" s="45"/>
      <c r="G29" s="46" t="s">
        <v>50</v>
      </c>
      <c r="H29" s="46" t="s">
        <v>51</v>
      </c>
      <c r="I29" s="43">
        <v>252.22</v>
      </c>
      <c r="J29" s="43">
        <v>5.5261</v>
      </c>
    </row>
    <row r="30" ht="18" customHeight="1" spans="1:10">
      <c r="A30" s="31">
        <v>300502</v>
      </c>
      <c r="B30" s="31" t="s">
        <v>52</v>
      </c>
      <c r="C30" s="32">
        <v>127.02</v>
      </c>
      <c r="D30" s="32">
        <v>43.8993</v>
      </c>
      <c r="E30" s="32">
        <v>30.529</v>
      </c>
      <c r="F30" s="45"/>
      <c r="G30" s="46" t="s">
        <v>53</v>
      </c>
      <c r="H30" s="46" t="s">
        <v>54</v>
      </c>
      <c r="I30" s="43">
        <v>72.2</v>
      </c>
      <c r="J30" s="43">
        <v>3.0238</v>
      </c>
    </row>
    <row r="31" ht="18" customHeight="1" spans="1:10">
      <c r="A31" s="31">
        <v>300059</v>
      </c>
      <c r="B31" s="31" t="s">
        <v>55</v>
      </c>
      <c r="C31" s="32">
        <v>23.13</v>
      </c>
      <c r="D31" s="32">
        <v>12.1726</v>
      </c>
      <c r="E31" s="32">
        <v>28.1571</v>
      </c>
      <c r="F31" s="45"/>
      <c r="G31" s="46" t="s">
        <v>56</v>
      </c>
      <c r="H31" s="46" t="s">
        <v>55</v>
      </c>
      <c r="I31" s="43">
        <v>23.13</v>
      </c>
      <c r="J31" s="43">
        <v>2.4661</v>
      </c>
    </row>
    <row r="32" ht="18" customHeight="1" spans="1:10">
      <c r="A32" s="31">
        <v>300476</v>
      </c>
      <c r="B32" s="31" t="s">
        <v>57</v>
      </c>
      <c r="C32" s="32">
        <v>134.38</v>
      </c>
      <c r="D32" s="32">
        <v>55.3885</v>
      </c>
      <c r="E32" s="32">
        <v>25.8549</v>
      </c>
      <c r="F32" s="45"/>
      <c r="G32" s="46" t="s">
        <v>58</v>
      </c>
      <c r="H32" s="46" t="s">
        <v>59</v>
      </c>
      <c r="I32" s="43">
        <v>331.91</v>
      </c>
      <c r="J32" s="43">
        <v>2.4045</v>
      </c>
    </row>
    <row r="33" ht="18" customHeight="1" spans="1:10">
      <c r="A33" s="31" t="s">
        <v>60</v>
      </c>
      <c r="B33" s="31" t="s">
        <v>61</v>
      </c>
      <c r="C33" s="32">
        <v>34.69</v>
      </c>
      <c r="D33" s="32">
        <v>14.1118</v>
      </c>
      <c r="E33" s="32">
        <v>17.9445</v>
      </c>
      <c r="F33" s="45"/>
      <c r="G33" s="46" t="s">
        <v>62</v>
      </c>
      <c r="H33" s="46" t="s">
        <v>63</v>
      </c>
      <c r="I33" s="43">
        <v>118.9</v>
      </c>
      <c r="J33" s="43">
        <v>1.8401</v>
      </c>
    </row>
    <row r="34" ht="18" customHeight="1" spans="1:10">
      <c r="A34" s="31" t="s">
        <v>64</v>
      </c>
      <c r="B34" s="31" t="s">
        <v>65</v>
      </c>
      <c r="C34" s="32">
        <v>42.58</v>
      </c>
      <c r="D34" s="32">
        <v>37.4435</v>
      </c>
      <c r="E34" s="32">
        <v>14.0799</v>
      </c>
      <c r="F34" s="45"/>
      <c r="G34" s="46" t="s">
        <v>66</v>
      </c>
      <c r="H34" s="46" t="s">
        <v>67</v>
      </c>
      <c r="I34" s="43">
        <v>44.92</v>
      </c>
      <c r="J34" s="43">
        <v>1.6648</v>
      </c>
    </row>
    <row r="35" ht="18" customHeight="1" spans="1:10">
      <c r="A35" s="31" t="s">
        <v>68</v>
      </c>
      <c r="B35" s="31" t="s">
        <v>69</v>
      </c>
      <c r="C35" s="32">
        <v>37.77</v>
      </c>
      <c r="D35" s="32">
        <v>34.1264</v>
      </c>
      <c r="E35" s="32">
        <v>10.9358</v>
      </c>
      <c r="F35" s="45"/>
      <c r="G35" s="46" t="s">
        <v>60</v>
      </c>
      <c r="H35" s="46" t="s">
        <v>61</v>
      </c>
      <c r="I35" s="43">
        <v>34.69</v>
      </c>
      <c r="J35" s="43">
        <v>1.3816</v>
      </c>
    </row>
    <row r="36" ht="18" customHeight="1" spans="1:10">
      <c r="A36" s="31" t="s">
        <v>70</v>
      </c>
      <c r="B36" s="31" t="s">
        <v>71</v>
      </c>
      <c r="C36" s="32">
        <v>23.55</v>
      </c>
      <c r="D36" s="32">
        <v>63.0886</v>
      </c>
      <c r="E36" s="32">
        <v>10.0127</v>
      </c>
      <c r="F36" s="45"/>
      <c r="G36" s="47" t="s">
        <v>72</v>
      </c>
      <c r="H36" s="47" t="s">
        <v>73</v>
      </c>
      <c r="I36" s="43">
        <v>3.99</v>
      </c>
      <c r="J36" s="43">
        <v>1.1267</v>
      </c>
    </row>
    <row r="37" ht="18" customHeight="1" spans="1:10">
      <c r="A37" s="31">
        <v>300274</v>
      </c>
      <c r="B37" s="31" t="s">
        <v>74</v>
      </c>
      <c r="C37" s="32">
        <v>67.77</v>
      </c>
      <c r="D37" s="32">
        <v>14.1226</v>
      </c>
      <c r="E37" s="32">
        <v>9.6392</v>
      </c>
      <c r="F37" s="45"/>
      <c r="G37" s="46" t="s">
        <v>75</v>
      </c>
      <c r="H37" s="46" t="s">
        <v>76</v>
      </c>
      <c r="I37" s="43">
        <v>64.57</v>
      </c>
      <c r="J37" s="43">
        <v>1.091</v>
      </c>
    </row>
    <row r="38" ht="18" customHeight="1" spans="1:10">
      <c r="A38" s="48">
        <v>300394</v>
      </c>
      <c r="B38" s="48" t="s">
        <v>77</v>
      </c>
      <c r="C38" s="49">
        <v>79.84</v>
      </c>
      <c r="D38" s="49">
        <v>37.5726</v>
      </c>
      <c r="E38" s="49">
        <v>8.3271</v>
      </c>
      <c r="F38" s="45"/>
      <c r="G38" s="50" t="s">
        <v>78</v>
      </c>
      <c r="H38" s="50" t="s">
        <v>49</v>
      </c>
      <c r="I38" s="70">
        <v>145.86</v>
      </c>
      <c r="J38" s="70">
        <v>1.0741</v>
      </c>
    </row>
    <row r="39" ht="18" customHeight="1" spans="1:10">
      <c r="A39" s="51" t="s">
        <v>79</v>
      </c>
      <c r="B39" s="51"/>
      <c r="C39" s="51"/>
      <c r="D39" s="51"/>
      <c r="E39" s="51"/>
      <c r="F39" s="51"/>
      <c r="G39" s="51"/>
      <c r="H39" s="51"/>
      <c r="I39" s="51"/>
      <c r="J39" s="56"/>
    </row>
    <row r="40" s="4" customFormat="1" spans="2:10">
      <c r="B40" s="52"/>
      <c r="H40" s="52"/>
      <c r="J40" s="71"/>
    </row>
    <row r="46" spans="9:9">
      <c r="I46" s="72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深证成指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桂丛松</cp:lastModifiedBy>
  <dcterms:created xsi:type="dcterms:W3CDTF">2025-07-07T02:27:00Z</dcterms:created>
  <dcterms:modified xsi:type="dcterms:W3CDTF">2025-07-08T05:59:22Z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E7AB4054B2064B598A98768E1C4C0B31</vt:lpwstr>
  </property>
  <property fmtid="{D5CDD505-2E9C-101B-9397-08002B2CF9AE}" pid="3" name="KSOProductBuildVer">
    <vt:lpwstr>2052-11.8.2.12265</vt:lpwstr>
  </property>
</Properties>
</file>